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bla_energinet_dk/Documents/Dokumenter/Deling af reseverer/4. Auktionsresultat/"/>
    </mc:Choice>
  </mc:AlternateContent>
  <xr:revisionPtr revIDLastSave="14" documentId="8_{9A9FFF82-82C5-4529-B987-91D1EA441EEA}" xr6:coauthVersionLast="47" xr6:coauthVersionMax="47" xr10:uidLastSave="{703B8FC9-C75A-4941-96BD-8AC5A27E1B5E}"/>
  <bookViews>
    <workbookView xWindow="32310" yWindow="1800" windowWidth="21600" windowHeight="12735" xr2:uid="{73BB566F-F3FA-4B42-BD2A-B3FE4B03409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5" i="1"/>
  <c r="I2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5" i="1"/>
</calcChain>
</file>

<file path=xl/sharedStrings.xml><?xml version="1.0" encoding="utf-8"?>
<sst xmlns="http://schemas.openxmlformats.org/spreadsheetml/2006/main" count="13" uniqueCount="8">
  <si>
    <t>Time</t>
  </si>
  <si>
    <t>Storebælt flowprognose (MW)</t>
  </si>
  <si>
    <t>DK2&gt;DK1</t>
  </si>
  <si>
    <t>Behov for mFRR (MW)</t>
  </si>
  <si>
    <t>DK2</t>
  </si>
  <si>
    <t>DK1</t>
  </si>
  <si>
    <t>DK1+DK2</t>
  </si>
  <si>
    <t>Faktisk indkøb af  mFRR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</si>
</sst>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1ED8-8AA4-48E0-86D1-C1E7C0DFFCEB}">
  <dimension ref="A3:Q28"/>
  <sheetViews>
    <sheetView tabSelected="1" topLeftCell="A4" workbookViewId="0">
      <selection activeCell="Q12" sqref="Q12"/>
    </sheetView>
  </sheetViews>
  <sheetFormatPr defaultRowHeight="15" x14ac:dyDescent="0.25"/>
  <cols>
    <col min="2" max="2" width="9.140625" customWidth="1"/>
    <col min="3" max="4" width="18.85546875" customWidth="1"/>
    <col min="9" max="9" width="10.5703125" customWidth="1"/>
    <col min="14" max="14" width="11.28515625" customWidth="1"/>
  </cols>
  <sheetData>
    <row r="3" spans="1:17" x14ac:dyDescent="0.25">
      <c r="B3" s="3" t="s">
        <v>1</v>
      </c>
      <c r="C3" s="3"/>
      <c r="F3" s="6" t="s">
        <v>3</v>
      </c>
      <c r="G3" s="6"/>
      <c r="H3" s="6"/>
      <c r="I3" s="6"/>
      <c r="K3" s="6" t="s">
        <v>7</v>
      </c>
      <c r="L3" s="6"/>
      <c r="M3" s="6"/>
      <c r="N3" s="6"/>
    </row>
    <row r="4" spans="1:17" x14ac:dyDescent="0.25">
      <c r="B4" s="1" t="s">
        <v>0</v>
      </c>
      <c r="C4" s="2" t="s">
        <v>2</v>
      </c>
      <c r="F4" s="3" t="s">
        <v>0</v>
      </c>
      <c r="G4" s="1" t="s">
        <v>5</v>
      </c>
      <c r="H4" s="1" t="s">
        <v>4</v>
      </c>
      <c r="I4" s="1" t="s">
        <v>6</v>
      </c>
      <c r="K4" s="1" t="s">
        <v>0</v>
      </c>
      <c r="L4" s="1" t="s">
        <v>5</v>
      </c>
      <c r="M4" s="1" t="s">
        <v>4</v>
      </c>
      <c r="N4" s="1" t="s">
        <v>6</v>
      </c>
    </row>
    <row r="5" spans="1:17" x14ac:dyDescent="0.25">
      <c r="A5">
        <v>0</v>
      </c>
      <c r="B5" s="1">
        <v>1</v>
      </c>
      <c r="C5" s="5">
        <v>146</v>
      </c>
      <c r="F5" s="1">
        <v>1</v>
      </c>
      <c r="G5" s="1">
        <v>284</v>
      </c>
      <c r="H5" s="1">
        <v>283</v>
      </c>
      <c r="I5" s="3">
        <f>SUM(G5:H5)</f>
        <v>567</v>
      </c>
      <c r="K5" s="3">
        <v>1</v>
      </c>
      <c r="L5" s="1">
        <v>404</v>
      </c>
      <c r="M5" s="1">
        <v>163.9</v>
      </c>
      <c r="N5" s="1">
        <f>SUM(L5:M5)</f>
        <v>567.9</v>
      </c>
      <c r="Q5" s="4"/>
    </row>
    <row r="6" spans="1:17" x14ac:dyDescent="0.25">
      <c r="A6">
        <v>1</v>
      </c>
      <c r="B6" s="1">
        <v>2</v>
      </c>
      <c r="C6" s="5">
        <v>225</v>
      </c>
      <c r="F6" s="1">
        <v>2</v>
      </c>
      <c r="G6" s="1">
        <v>284</v>
      </c>
      <c r="H6" s="1">
        <v>283</v>
      </c>
      <c r="I6" s="3">
        <f t="shared" ref="I6:I27" si="0">SUM(G6:H6)</f>
        <v>567</v>
      </c>
      <c r="K6" s="3">
        <v>2</v>
      </c>
      <c r="L6" s="1">
        <v>404</v>
      </c>
      <c r="M6" s="1">
        <v>163.9</v>
      </c>
      <c r="N6" s="1">
        <f t="shared" ref="N6:N28" si="1">SUM(L6:M6)</f>
        <v>567.9</v>
      </c>
      <c r="Q6" s="4"/>
    </row>
    <row r="7" spans="1:17" x14ac:dyDescent="0.25">
      <c r="A7">
        <v>2</v>
      </c>
      <c r="B7" s="1">
        <v>3</v>
      </c>
      <c r="C7" s="5">
        <v>271</v>
      </c>
      <c r="F7" s="1">
        <v>3</v>
      </c>
      <c r="G7" s="1">
        <v>284</v>
      </c>
      <c r="H7" s="1">
        <v>283</v>
      </c>
      <c r="I7" s="3">
        <f t="shared" si="0"/>
        <v>567</v>
      </c>
      <c r="K7" s="3">
        <v>3</v>
      </c>
      <c r="L7" s="1">
        <v>404</v>
      </c>
      <c r="M7" s="1">
        <v>163.9</v>
      </c>
      <c r="N7" s="1">
        <f t="shared" si="1"/>
        <v>567.9</v>
      </c>
      <c r="Q7" s="4"/>
    </row>
    <row r="8" spans="1:17" x14ac:dyDescent="0.25">
      <c r="A8">
        <v>3</v>
      </c>
      <c r="B8" s="1">
        <v>4</v>
      </c>
      <c r="C8" s="5">
        <v>254</v>
      </c>
      <c r="F8" s="1">
        <v>4</v>
      </c>
      <c r="G8" s="1">
        <v>284</v>
      </c>
      <c r="H8" s="1">
        <v>283</v>
      </c>
      <c r="I8" s="3">
        <f t="shared" si="0"/>
        <v>567</v>
      </c>
      <c r="K8" s="3">
        <v>4</v>
      </c>
      <c r="L8" s="1">
        <v>404</v>
      </c>
      <c r="M8" s="1">
        <v>163.9</v>
      </c>
      <c r="N8" s="1">
        <f t="shared" si="1"/>
        <v>567.9</v>
      </c>
      <c r="Q8" s="4"/>
    </row>
    <row r="9" spans="1:17" x14ac:dyDescent="0.25">
      <c r="A9">
        <v>4</v>
      </c>
      <c r="B9" s="1">
        <v>5</v>
      </c>
      <c r="C9" s="5">
        <v>259</v>
      </c>
      <c r="F9" s="1">
        <v>5</v>
      </c>
      <c r="G9" s="1">
        <v>284</v>
      </c>
      <c r="H9" s="1">
        <v>283</v>
      </c>
      <c r="I9" s="3">
        <f t="shared" si="0"/>
        <v>567</v>
      </c>
      <c r="K9" s="3">
        <v>5</v>
      </c>
      <c r="L9" s="1">
        <v>404.1</v>
      </c>
      <c r="M9" s="1">
        <v>163.9</v>
      </c>
      <c r="N9" s="1">
        <f t="shared" si="1"/>
        <v>568</v>
      </c>
      <c r="Q9" s="4"/>
    </row>
    <row r="10" spans="1:17" x14ac:dyDescent="0.25">
      <c r="A10">
        <v>5</v>
      </c>
      <c r="B10" s="1">
        <v>6</v>
      </c>
      <c r="C10" s="5">
        <v>209</v>
      </c>
      <c r="F10" s="1">
        <v>6</v>
      </c>
      <c r="G10" s="1">
        <v>284</v>
      </c>
      <c r="H10" s="1">
        <v>283</v>
      </c>
      <c r="I10" s="3">
        <f t="shared" si="0"/>
        <v>567</v>
      </c>
      <c r="K10" s="3">
        <v>6</v>
      </c>
      <c r="L10" s="1">
        <v>404</v>
      </c>
      <c r="M10" s="1">
        <v>163.9</v>
      </c>
      <c r="N10" s="1">
        <f t="shared" si="1"/>
        <v>567.9</v>
      </c>
      <c r="Q10" s="4"/>
    </row>
    <row r="11" spans="1:17" x14ac:dyDescent="0.25">
      <c r="A11">
        <v>6</v>
      </c>
      <c r="B11" s="1">
        <v>7</v>
      </c>
      <c r="C11" s="5">
        <v>8</v>
      </c>
      <c r="F11" s="1">
        <v>7</v>
      </c>
      <c r="G11" s="1">
        <v>284</v>
      </c>
      <c r="H11" s="1">
        <v>283</v>
      </c>
      <c r="I11" s="3">
        <f t="shared" si="0"/>
        <v>567</v>
      </c>
      <c r="K11" s="3">
        <v>7</v>
      </c>
      <c r="L11" s="1">
        <v>404.1</v>
      </c>
      <c r="M11" s="1">
        <v>163.9</v>
      </c>
      <c r="N11" s="1">
        <f t="shared" si="1"/>
        <v>568</v>
      </c>
      <c r="Q11" s="4"/>
    </row>
    <row r="12" spans="1:17" x14ac:dyDescent="0.25">
      <c r="A12">
        <v>7</v>
      </c>
      <c r="B12" s="1">
        <v>8</v>
      </c>
      <c r="C12" s="5">
        <v>-79</v>
      </c>
      <c r="F12" s="1">
        <v>8</v>
      </c>
      <c r="G12" s="1">
        <v>284</v>
      </c>
      <c r="H12" s="1">
        <v>283</v>
      </c>
      <c r="I12" s="3">
        <f t="shared" si="0"/>
        <v>567</v>
      </c>
      <c r="K12" s="3">
        <v>8</v>
      </c>
      <c r="L12" s="1">
        <v>291</v>
      </c>
      <c r="M12" s="1">
        <v>308.89999999999998</v>
      </c>
      <c r="N12" s="1">
        <f t="shared" si="1"/>
        <v>599.9</v>
      </c>
      <c r="Q12" s="4"/>
    </row>
    <row r="13" spans="1:17" x14ac:dyDescent="0.25">
      <c r="A13">
        <v>8</v>
      </c>
      <c r="B13" s="1">
        <v>9</v>
      </c>
      <c r="C13" s="5">
        <v>-61</v>
      </c>
      <c r="F13" s="1">
        <v>9</v>
      </c>
      <c r="G13" s="1">
        <v>284</v>
      </c>
      <c r="H13" s="1">
        <v>283</v>
      </c>
      <c r="I13" s="3">
        <f t="shared" si="0"/>
        <v>567</v>
      </c>
      <c r="K13" s="3">
        <v>9</v>
      </c>
      <c r="L13" s="1">
        <v>291.89999999999998</v>
      </c>
      <c r="M13" s="1">
        <v>297.89999999999998</v>
      </c>
      <c r="N13" s="1">
        <f t="shared" si="1"/>
        <v>589.79999999999995</v>
      </c>
      <c r="Q13" s="4"/>
    </row>
    <row r="14" spans="1:17" x14ac:dyDescent="0.25">
      <c r="A14">
        <v>9</v>
      </c>
      <c r="B14" s="1">
        <v>10</v>
      </c>
      <c r="C14" s="5">
        <v>-137</v>
      </c>
      <c r="F14" s="1">
        <v>10</v>
      </c>
      <c r="G14" s="1">
        <v>284</v>
      </c>
      <c r="H14" s="1">
        <v>283</v>
      </c>
      <c r="I14" s="3">
        <f t="shared" si="0"/>
        <v>567</v>
      </c>
      <c r="K14" s="3">
        <v>10</v>
      </c>
      <c r="L14" s="1">
        <v>284.60000000000002</v>
      </c>
      <c r="M14" s="1">
        <v>294.89999999999998</v>
      </c>
      <c r="N14" s="1">
        <f t="shared" si="1"/>
        <v>579.5</v>
      </c>
      <c r="Q14" s="4"/>
    </row>
    <row r="15" spans="1:17" x14ac:dyDescent="0.25">
      <c r="A15">
        <v>10</v>
      </c>
      <c r="B15" s="1">
        <v>11</v>
      </c>
      <c r="C15" s="5">
        <v>-38</v>
      </c>
      <c r="F15" s="1">
        <v>11</v>
      </c>
      <c r="G15" s="1">
        <v>284</v>
      </c>
      <c r="H15" s="1">
        <v>283</v>
      </c>
      <c r="I15" s="3">
        <f t="shared" si="0"/>
        <v>567</v>
      </c>
      <c r="K15" s="3">
        <v>11</v>
      </c>
      <c r="L15" s="1">
        <v>286.2</v>
      </c>
      <c r="M15" s="1">
        <v>289.89999999999998</v>
      </c>
      <c r="N15" s="1">
        <f t="shared" si="1"/>
        <v>576.09999999999991</v>
      </c>
      <c r="Q15" s="4"/>
    </row>
    <row r="16" spans="1:17" x14ac:dyDescent="0.25">
      <c r="A16">
        <v>11</v>
      </c>
      <c r="B16" s="1">
        <v>12</v>
      </c>
      <c r="C16" s="5">
        <v>18</v>
      </c>
      <c r="F16" s="1">
        <v>12</v>
      </c>
      <c r="G16" s="1">
        <v>284</v>
      </c>
      <c r="H16" s="1">
        <v>283</v>
      </c>
      <c r="I16" s="3">
        <f t="shared" si="0"/>
        <v>567</v>
      </c>
      <c r="K16" s="3">
        <v>12</v>
      </c>
      <c r="L16" s="1">
        <v>434.4</v>
      </c>
      <c r="M16" s="1">
        <v>137.9</v>
      </c>
      <c r="N16" s="1">
        <f t="shared" si="1"/>
        <v>572.29999999999995</v>
      </c>
      <c r="Q16" s="4"/>
    </row>
    <row r="17" spans="1:17" x14ac:dyDescent="0.25">
      <c r="A17">
        <v>12</v>
      </c>
      <c r="B17" s="1">
        <v>13</v>
      </c>
      <c r="C17" s="5">
        <v>-45</v>
      </c>
      <c r="F17" s="1">
        <v>13</v>
      </c>
      <c r="G17" s="1">
        <v>284</v>
      </c>
      <c r="H17" s="1">
        <v>283</v>
      </c>
      <c r="I17" s="3">
        <f t="shared" si="0"/>
        <v>567</v>
      </c>
      <c r="K17" s="3">
        <v>13</v>
      </c>
      <c r="L17" s="1">
        <v>288.39999999999998</v>
      </c>
      <c r="M17" s="1">
        <v>284.3</v>
      </c>
      <c r="N17" s="1">
        <f t="shared" si="1"/>
        <v>572.70000000000005</v>
      </c>
      <c r="Q17" s="4"/>
    </row>
    <row r="18" spans="1:17" x14ac:dyDescent="0.25">
      <c r="A18">
        <v>13</v>
      </c>
      <c r="B18" s="1">
        <v>14</v>
      </c>
      <c r="C18" s="5">
        <v>-54</v>
      </c>
      <c r="F18" s="1">
        <v>14</v>
      </c>
      <c r="G18" s="1">
        <v>284</v>
      </c>
      <c r="H18" s="1">
        <v>283</v>
      </c>
      <c r="I18" s="3">
        <f t="shared" si="0"/>
        <v>567</v>
      </c>
      <c r="K18" s="3">
        <v>14</v>
      </c>
      <c r="L18" s="1">
        <v>288.39999999999998</v>
      </c>
      <c r="M18" s="1">
        <v>285.89999999999998</v>
      </c>
      <c r="N18" s="1">
        <f t="shared" si="1"/>
        <v>574.29999999999995</v>
      </c>
      <c r="Q18" s="4"/>
    </row>
    <row r="19" spans="1:17" x14ac:dyDescent="0.25">
      <c r="A19">
        <v>14</v>
      </c>
      <c r="B19" s="1">
        <v>15</v>
      </c>
      <c r="C19" s="5">
        <v>-10</v>
      </c>
      <c r="F19" s="1">
        <v>15</v>
      </c>
      <c r="G19" s="1">
        <v>284</v>
      </c>
      <c r="H19" s="1">
        <v>283</v>
      </c>
      <c r="I19" s="3">
        <f t="shared" si="0"/>
        <v>567</v>
      </c>
      <c r="K19" s="3">
        <v>15</v>
      </c>
      <c r="L19" s="1">
        <v>288.39999999999998</v>
      </c>
      <c r="M19" s="1">
        <v>294.89999999999998</v>
      </c>
      <c r="N19" s="1">
        <f t="shared" si="1"/>
        <v>583.29999999999995</v>
      </c>
      <c r="Q19" s="4"/>
    </row>
    <row r="20" spans="1:17" x14ac:dyDescent="0.25">
      <c r="A20">
        <v>15</v>
      </c>
      <c r="B20" s="1">
        <v>16</v>
      </c>
      <c r="C20" s="5">
        <v>-19</v>
      </c>
      <c r="F20" s="1">
        <v>16</v>
      </c>
      <c r="G20" s="1">
        <v>284</v>
      </c>
      <c r="H20" s="1">
        <v>283</v>
      </c>
      <c r="I20" s="3">
        <f t="shared" si="0"/>
        <v>567</v>
      </c>
      <c r="K20" s="3">
        <v>16</v>
      </c>
      <c r="L20" s="1">
        <v>288.39999999999998</v>
      </c>
      <c r="M20" s="1">
        <v>294.89999999999998</v>
      </c>
      <c r="N20" s="1">
        <f t="shared" si="1"/>
        <v>583.29999999999995</v>
      </c>
      <c r="Q20" s="4"/>
    </row>
    <row r="21" spans="1:17" x14ac:dyDescent="0.25">
      <c r="A21">
        <v>16</v>
      </c>
      <c r="B21" s="1">
        <v>17</v>
      </c>
      <c r="C21" s="5">
        <v>-162</v>
      </c>
      <c r="F21" s="1">
        <v>17</v>
      </c>
      <c r="G21" s="1">
        <v>284</v>
      </c>
      <c r="H21" s="1">
        <v>283</v>
      </c>
      <c r="I21" s="3">
        <f t="shared" si="0"/>
        <v>567</v>
      </c>
      <c r="K21" s="3">
        <v>17</v>
      </c>
      <c r="L21" s="1">
        <v>289.39999999999998</v>
      </c>
      <c r="M21" s="1">
        <v>295.89999999999998</v>
      </c>
      <c r="N21" s="1">
        <f t="shared" si="1"/>
        <v>585.29999999999995</v>
      </c>
      <c r="Q21" s="4"/>
    </row>
    <row r="22" spans="1:17" x14ac:dyDescent="0.25">
      <c r="A22">
        <v>17</v>
      </c>
      <c r="B22" s="1">
        <v>18</v>
      </c>
      <c r="C22" s="5">
        <v>-345</v>
      </c>
      <c r="F22" s="1">
        <v>18</v>
      </c>
      <c r="G22" s="1">
        <v>284</v>
      </c>
      <c r="H22" s="1">
        <v>283</v>
      </c>
      <c r="I22" s="3">
        <f t="shared" si="0"/>
        <v>567</v>
      </c>
      <c r="K22" s="3">
        <v>18</v>
      </c>
      <c r="L22" s="1">
        <v>292.2</v>
      </c>
      <c r="M22" s="1">
        <v>292.89999999999998</v>
      </c>
      <c r="N22" s="1">
        <f t="shared" si="1"/>
        <v>585.09999999999991</v>
      </c>
      <c r="Q22" s="4"/>
    </row>
    <row r="23" spans="1:17" x14ac:dyDescent="0.25">
      <c r="A23">
        <v>18</v>
      </c>
      <c r="B23" s="1">
        <v>19</v>
      </c>
      <c r="C23" s="5">
        <v>-442</v>
      </c>
      <c r="F23" s="1">
        <v>19</v>
      </c>
      <c r="G23" s="1">
        <v>284</v>
      </c>
      <c r="H23" s="1">
        <v>283</v>
      </c>
      <c r="I23" s="3">
        <f t="shared" si="0"/>
        <v>567</v>
      </c>
      <c r="K23" s="3">
        <v>19</v>
      </c>
      <c r="L23" s="1">
        <v>285.5</v>
      </c>
      <c r="M23" s="1">
        <v>295.89999999999998</v>
      </c>
      <c r="N23" s="1">
        <f t="shared" si="1"/>
        <v>581.4</v>
      </c>
      <c r="Q23" s="4"/>
    </row>
    <row r="24" spans="1:17" x14ac:dyDescent="0.25">
      <c r="A24">
        <v>19</v>
      </c>
      <c r="B24" s="1">
        <v>20</v>
      </c>
      <c r="C24" s="5">
        <v>-332</v>
      </c>
      <c r="F24" s="1">
        <v>20</v>
      </c>
      <c r="G24" s="1">
        <v>284</v>
      </c>
      <c r="H24" s="1">
        <v>283</v>
      </c>
      <c r="I24" s="3">
        <f t="shared" si="0"/>
        <v>567</v>
      </c>
      <c r="K24" s="3">
        <v>20</v>
      </c>
      <c r="L24" s="1">
        <v>284.3</v>
      </c>
      <c r="M24" s="1">
        <v>292.89999999999998</v>
      </c>
      <c r="N24" s="1">
        <f t="shared" si="1"/>
        <v>577.20000000000005</v>
      </c>
      <c r="Q24" s="4"/>
    </row>
    <row r="25" spans="1:17" x14ac:dyDescent="0.25">
      <c r="A25">
        <v>20</v>
      </c>
      <c r="B25" s="1">
        <v>21</v>
      </c>
      <c r="C25" s="5">
        <v>-75</v>
      </c>
      <c r="F25" s="1">
        <v>21</v>
      </c>
      <c r="G25" s="1">
        <v>284</v>
      </c>
      <c r="H25" s="1">
        <v>283</v>
      </c>
      <c r="I25" s="3">
        <f t="shared" si="0"/>
        <v>567</v>
      </c>
      <c r="K25" s="3">
        <v>21</v>
      </c>
      <c r="L25" s="1">
        <v>284.3</v>
      </c>
      <c r="M25" s="1">
        <v>292.89999999999998</v>
      </c>
      <c r="N25" s="1">
        <f t="shared" si="1"/>
        <v>577.20000000000005</v>
      </c>
      <c r="Q25" s="4"/>
    </row>
    <row r="26" spans="1:17" x14ac:dyDescent="0.25">
      <c r="A26">
        <v>21</v>
      </c>
      <c r="B26" s="1">
        <v>22</v>
      </c>
      <c r="C26" s="5">
        <v>57</v>
      </c>
      <c r="F26" s="1">
        <v>22</v>
      </c>
      <c r="G26" s="1">
        <v>284</v>
      </c>
      <c r="H26" s="1">
        <v>283</v>
      </c>
      <c r="I26" s="3">
        <f t="shared" si="0"/>
        <v>567</v>
      </c>
      <c r="K26" s="3">
        <v>22</v>
      </c>
      <c r="L26" s="1">
        <v>417.7</v>
      </c>
      <c r="M26" s="1">
        <v>158.9</v>
      </c>
      <c r="N26" s="1">
        <f t="shared" si="1"/>
        <v>576.6</v>
      </c>
      <c r="Q26" s="4"/>
    </row>
    <row r="27" spans="1:17" x14ac:dyDescent="0.25">
      <c r="A27">
        <v>22</v>
      </c>
      <c r="B27" s="1">
        <v>23</v>
      </c>
      <c r="C27" s="5">
        <v>101</v>
      </c>
      <c r="F27" s="1">
        <v>23</v>
      </c>
      <c r="G27" s="1">
        <v>284</v>
      </c>
      <c r="H27" s="1">
        <v>283</v>
      </c>
      <c r="I27" s="3">
        <f t="shared" si="0"/>
        <v>567</v>
      </c>
      <c r="K27" s="3">
        <v>23</v>
      </c>
      <c r="L27" s="1">
        <v>414.5</v>
      </c>
      <c r="M27" s="1">
        <v>163.9</v>
      </c>
      <c r="N27" s="1">
        <f t="shared" si="1"/>
        <v>578.4</v>
      </c>
      <c r="Q27" s="4"/>
    </row>
    <row r="28" spans="1:17" x14ac:dyDescent="0.25">
      <c r="A28">
        <v>23</v>
      </c>
      <c r="B28" s="1">
        <v>24</v>
      </c>
      <c r="C28" s="5">
        <v>83</v>
      </c>
      <c r="F28" s="1">
        <v>24</v>
      </c>
      <c r="G28" s="1">
        <v>284</v>
      </c>
      <c r="H28" s="1">
        <v>283</v>
      </c>
      <c r="I28" s="3">
        <f>SUM(G28:H28)</f>
        <v>567</v>
      </c>
      <c r="K28" s="3">
        <v>24</v>
      </c>
      <c r="L28" s="1">
        <v>404.7</v>
      </c>
      <c r="M28" s="1">
        <v>163.9</v>
      </c>
      <c r="N28" s="1">
        <f t="shared" si="1"/>
        <v>568.6</v>
      </c>
      <c r="Q28" s="4"/>
    </row>
  </sheetData>
  <mergeCells count="2">
    <mergeCell ref="F3:I3"/>
    <mergeCell ref="K3:N3"/>
  </mergeCells>
  <pageMargins left="0.7" right="0.7" top="0.75" bottom="0.75" header="0.3" footer="0.3"/>
  <pageSetup paperSize="9" orientation="portrait" verticalDpi="0" r:id="rId1"/>
  <ignoredErrors>
    <ignoredError sqref="I5:I28 N5 N6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Parbo</dc:creator>
  <cp:lastModifiedBy>Bror Emil Laursen</cp:lastModifiedBy>
  <dcterms:created xsi:type="dcterms:W3CDTF">2022-05-18T07:39:59Z</dcterms:created>
  <dcterms:modified xsi:type="dcterms:W3CDTF">2022-06-20T07:45:01Z</dcterms:modified>
</cp:coreProperties>
</file>